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费用清单" sheetId="1" r:id="rId1"/>
    <sheet name="WpsReserved_CellImgList" sheetId="2" state="veryHidden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4525" concurrentCalc="0"/>
</workbook>
</file>

<file path=xl/comments1.xml><?xml version="1.0" encoding="utf-8"?>
<comments xmlns="http://schemas.openxmlformats.org/spreadsheetml/2006/main">
  <authors>
    <author>Microsoft Office 用户</author>
  </authors>
  <commentList>
    <comment ref="A1" authorId="0">
      <text>
        <r>
          <rPr>
            <b/>
            <sz val="11"/>
            <rFont val="MS PGothic"/>
            <charset val="128"/>
          </rPr>
          <t>jx:area(lastCell="AH200")
jx:merge(cols="firstRow.perWaybillTotalModels.size()+15" lastCell="Z1")</t>
        </r>
      </text>
    </comment>
    <comment ref="A7" authorId="0">
      <text>
        <r>
          <rPr>
            <sz val="9"/>
            <rFont val="宋体"/>
            <charset val="134"/>
          </rPr>
          <t>Administrator:
jx:each(items="rows" var="group"   varStatus="status" lastCell="AH7" groupBy="yunDanId")</t>
        </r>
      </text>
    </comment>
  </commentList>
</comments>
</file>

<file path=xl/sharedStrings.xml><?xml version="1.0" encoding="utf-8"?>
<sst xmlns="http://schemas.openxmlformats.org/spreadsheetml/2006/main" count="54" uniqueCount="54">
  <si>
    <r>
      <t xml:space="preserve">深圳市XXX国际货运代理有限公司
</t>
    </r>
    <r>
      <rPr>
        <b/>
        <sz val="12"/>
        <rFont val="宋体"/>
        <charset val="134"/>
      </rPr>
      <t>Shenzhen XXX International Freight Agency Co., Ltd.</t>
    </r>
  </si>
  <si>
    <t>地址：</t>
  </si>
  <si>
    <t>网址：</t>
  </si>
  <si>
    <t>电话：</t>
  </si>
  <si>
    <t>邮箱：</t>
  </si>
  <si>
    <t>应收款账单</t>
  </si>
  <si>
    <t>客户名称:${firstRow.yunDanEntity.keHuEntity.name}</t>
  </si>
  <si>
    <t>账单日期：${firstRow.duiZhangShiJian}</t>
  </si>
  <si>
    <t>币种：</t>
  </si>
  <si>
    <t>序号</t>
  </si>
  <si>
    <t>日期</t>
  </si>
  <si>
    <t>客户单号</t>
  </si>
  <si>
    <t>转单号</t>
  </si>
  <si>
    <t>运输方式</t>
  </si>
  <si>
    <t>目的地</t>
  </si>
  <si>
    <t>品名</t>
  </si>
  <si>
    <t>类型</t>
  </si>
  <si>
    <t>货值</t>
  </si>
  <si>
    <t>件数</t>
  </si>
  <si>
    <t>计费重</t>
  </si>
  <si>
    <t>单价</t>
  </si>
  <si>
    <t>速递运费</t>
  </si>
  <si>
    <t>偏远费</t>
  </si>
  <si>
    <t>超长超重</t>
  </si>
  <si>
    <t>申报超值</t>
  </si>
  <si>
    <t>报关费</t>
  </si>
  <si>
    <t>操作费</t>
  </si>
  <si>
    <t>其它费</t>
  </si>
  <si>
    <t>合计</t>
  </si>
  <si>
    <t>备注</t>
  </si>
  <si>
    <t>${group.item.yunDanEntity.shouHuoShiJian}</t>
  </si>
  <si>
    <t>${group.item.yunDanEntity.keHuDanHao}</t>
  </si>
  <si>
    <t>${group.item.yunDanEntity.zhuanDanHao}</t>
  </si>
  <si>
    <t>${group.item.yunDanEntity.shouHuoQuDaoMingCheng}</t>
  </si>
  <si>
    <t>${group.item.yunDanEntity.guoJiaMingCheng}</t>
  </si>
  <si>
    <t>${group.item.yunDanEntity.pinMing}</t>
  </si>
  <si>
    <t>${dictionaryService.get(18).findText(group.item.yunDanEntity.baoGuoLeiXing, "")}</t>
  </si>
  <si>
    <t>${group.item.yunDanEntity.shenBaoJiaZhi}</t>
  </si>
  <si>
    <t>${group.item.yunDanEntity.jianShu}</t>
  </si>
  <si>
    <t>${group.item.yunDanEntity.yingShouJiFeiZhong}</t>
  </si>
  <si>
    <t>${feiYongService.sumFeeByMingCheng(group.item.yunDanEntity,1,"运费")}</t>
  </si>
  <si>
    <t>${feiYongService.sumFeeByMingCheng(group.item.yunDanEntity,1,"偏远费")}</t>
  </si>
  <si>
    <t>${feiYongService.sumFeeByMingCheng(group.item.yunDanEntity,1,"超长超重")}</t>
  </si>
  <si>
    <t>${feiYongService.sumFeeByMingCheng(group.item.yunDanEntity,1,"申报超值")}</t>
  </si>
  <si>
    <t>${feiYongService.sumFeeByMingCheng(group.item.yunDanEntity,1,"单独报关费")}</t>
  </si>
  <si>
    <t>${feiYongService.sumFeeByMingCheng(group.item.yunDanEntity,1,"操作费")}</t>
  </si>
  <si>
    <t>${feiYongService.sumFeeByMingCheng(group.item.yunDanEntity,1,"其它费")}</t>
  </si>
  <si>
    <t>${feiYongService.sumFee(group.items)}</t>
  </si>
  <si>
    <t>${group.item.gongKaiBeiZhu}</t>
  </si>
  <si>
    <t>本期账单:</t>
  </si>
  <si>
    <t>上期金额：</t>
  </si>
  <si>
    <t>${keHuService.previousQianKuan(firstRow.jieSuanKeHuId,firstRow.duiZhangShiJian,firstRow.biZhong)}</t>
  </si>
  <si>
    <t>累计欠款：</t>
  </si>
  <si>
    <t>${keHuService.leiJiQianKuanZheSuan(firstRow.yunDanEntity.keHuEntity.id)}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</si>
</sst>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yyyy/m/d\ h:mm:ss"/>
    <numFmt numFmtId="177" formatCode="0.00_ "/>
  </numFmts>
  <fonts count="37">
    <font>
      <sz val="10"/>
      <name val="Arial"/>
      <charset val="134"/>
    </font>
    <font>
      <sz val="10"/>
      <name val="宋体"/>
      <charset val="134"/>
    </font>
    <font>
      <b/>
      <sz val="24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b/>
      <sz val="10"/>
      <color theme="0"/>
      <name val="宋体"/>
      <charset val="134"/>
    </font>
    <font>
      <b/>
      <sz val="10"/>
      <color indexed="9"/>
      <name val="宋体"/>
      <charset val="134"/>
    </font>
    <font>
      <sz val="26"/>
      <name val="宋体"/>
      <charset val="134"/>
    </font>
    <font>
      <sz val="10"/>
      <name val="Arial"/>
      <charset val="0"/>
    </font>
    <font>
      <sz val="11"/>
      <color indexed="8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</font>
    <font>
      <b/>
      <sz val="11"/>
      <name val="宋体"/>
      <charset val="134"/>
    </font>
    <font>
      <b/>
      <sz val="11"/>
      <color rgb="FFFF0000"/>
      <name val="宋体"/>
      <charset val="134"/>
    </font>
    <font>
      <sz val="10"/>
      <name val="Helv"/>
      <charset val="134"/>
    </font>
    <font>
      <u/>
      <sz val="11"/>
      <color indexed="12"/>
      <name val="宋体"/>
      <charset val="0"/>
    </font>
    <font>
      <sz val="11"/>
      <color indexed="9"/>
      <name val="宋体"/>
      <charset val="0"/>
    </font>
    <font>
      <b/>
      <sz val="13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2"/>
      <name val="宋体"/>
      <charset val="0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b/>
      <sz val="11"/>
      <color indexed="8"/>
      <name val="宋体"/>
      <charset val="0"/>
    </font>
    <font>
      <b/>
      <sz val="15"/>
      <color indexed="62"/>
      <name val="宋体"/>
      <charset val="134"/>
    </font>
    <font>
      <sz val="10"/>
      <color indexed="8"/>
      <name val="MS Sans Serif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b/>
      <sz val="11"/>
      <color indexed="52"/>
      <name val="宋体"/>
      <charset val="0"/>
    </font>
    <font>
      <b/>
      <sz val="11"/>
      <color indexed="62"/>
      <name val="宋体"/>
      <charset val="134"/>
    </font>
    <font>
      <sz val="11"/>
      <color indexed="17"/>
      <name val="宋体"/>
      <charset val="0"/>
    </font>
    <font>
      <b/>
      <sz val="11"/>
      <color indexed="9"/>
      <name val="宋体"/>
      <charset val="0"/>
    </font>
    <font>
      <b/>
      <sz val="11"/>
      <color indexed="63"/>
      <name val="宋体"/>
      <charset val="0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b/>
      <sz val="12"/>
      <name val="宋体"/>
      <charset val="134"/>
    </font>
    <font>
      <b/>
      <sz val="11"/>
      <name val="MS PGothic"/>
      <charset val="128"/>
    </font>
    <font>
      <sz val="9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8929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52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16" borderId="7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1" fillId="12" borderId="9" applyNumberFormat="0" applyAlignment="0" applyProtection="0">
      <alignment vertical="center"/>
    </xf>
    <xf numFmtId="0" fontId="27" fillId="12" borderId="4" applyNumberFormat="0" applyAlignment="0" applyProtection="0">
      <alignment vertical="center"/>
    </xf>
    <xf numFmtId="0" fontId="30" fillId="18" borderId="8" applyNumberForma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</cellStyleXfs>
  <cellXfs count="41">
    <xf numFmtId="0" fontId="0" fillId="0" borderId="0" xfId="0">
      <alignment vertical="center"/>
    </xf>
    <xf numFmtId="0" fontId="1" fillId="2" borderId="0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0" fillId="2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/>
    </xf>
    <xf numFmtId="0" fontId="1" fillId="0" borderId="0" xfId="0" applyFont="1" applyFill="1" applyBorder="1" applyAlignment="1"/>
    <xf numFmtId="0" fontId="1" fillId="0" borderId="0" xfId="0" applyNumberFormat="1" applyFont="1" applyFill="1" applyBorder="1" applyAlignment="1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horizontal="left" vertical="center"/>
    </xf>
    <xf numFmtId="176" fontId="1" fillId="0" borderId="0" xfId="0" applyNumberFormat="1" applyFont="1" applyBorder="1" applyAlignment="1">
      <alignment vertical="center"/>
    </xf>
    <xf numFmtId="0" fontId="6" fillId="4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77" fontId="1" fillId="0" borderId="1" xfId="0" applyNumberFormat="1" applyFont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7" fontId="11" fillId="0" borderId="1" xfId="0" applyNumberFormat="1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vertical="center"/>
    </xf>
    <xf numFmtId="177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2" fillId="0" borderId="0" xfId="0" applyNumberFormat="1" applyFont="1" applyFill="1" applyAlignment="1">
      <alignment vertical="center" wrapText="1"/>
    </xf>
    <xf numFmtId="0" fontId="13" fillId="0" borderId="0" xfId="0" applyNumberFormat="1" applyFont="1" applyFill="1" applyBorder="1" applyAlignment="1">
      <alignment vertical="center" wrapText="1"/>
    </xf>
    <xf numFmtId="0" fontId="1" fillId="0" borderId="0" xfId="0" applyFont="1" applyAlignment="1"/>
    <xf numFmtId="0" fontId="1" fillId="0" borderId="0" xfId="0" applyFont="1" applyFill="1" applyBorder="1" applyAlignment="1">
      <alignment vertical="center"/>
    </xf>
    <xf numFmtId="177" fontId="1" fillId="0" borderId="1" xfId="0" applyNumberFormat="1" applyFont="1" applyFill="1" applyBorder="1" applyAlignment="1">
      <alignment horizontal="left" vertical="center"/>
    </xf>
    <xf numFmtId="0" fontId="1" fillId="0" borderId="0" xfId="0" applyFont="1" applyBorder="1" applyAlignment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  <cellStyle name="常规_Sheet1_1" xfId="51"/>
  </cellStyles>
  <tableStyles count="0" defaultTableStyle="TableStyleMedium2" defaultPivotStyle="PivotStyleLight16"/>
  <colors>
    <mruColors>
      <color rgb="00FF0000"/>
      <color rgb="004892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1"/>
  <sheetViews>
    <sheetView showGridLines="0" tabSelected="1" workbookViewId="0">
      <selection activeCell="H15" sqref="H15"/>
    </sheetView>
  </sheetViews>
  <sheetFormatPr defaultColWidth="16" defaultRowHeight="13.2"/>
  <cols>
    <col min="1" max="1" width="11" customWidth="1"/>
    <col min="2" max="2" width="19.7777777777778" customWidth="1"/>
    <col min="3" max="5" width="14.4351851851852" customWidth="1"/>
    <col min="6" max="6" width="11.2222222222222" customWidth="1"/>
    <col min="7" max="8" width="15.1481481481481" customWidth="1"/>
    <col min="9" max="9" width="11.8703703703704" customWidth="1"/>
    <col min="10" max="10" width="11.712962962963" customWidth="1"/>
    <col min="11" max="11" width="9.57407407407407" customWidth="1"/>
    <col min="12" max="12" width="11.8703703703704" customWidth="1"/>
    <col min="13" max="13" width="10.4444444444444" customWidth="1"/>
    <col min="14" max="17" width="8.57407407407407" customWidth="1"/>
    <col min="18" max="18" width="10.1111111111111" customWidth="1"/>
    <col min="19" max="19" width="8.28703703703704" customWidth="1"/>
    <col min="20" max="20" width="20.8888888888889" customWidth="1"/>
    <col min="21" max="21" width="8.13888888888889" customWidth="1"/>
  </cols>
  <sheetData>
    <row r="1" s="1" customFormat="1" ht="49" customHeight="1" spans="1:2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="2" customFormat="1" ht="20" customHeight="1" spans="1:20">
      <c r="A2" s="7" t="s">
        <v>1</v>
      </c>
      <c r="B2" s="7"/>
      <c r="C2" s="8"/>
      <c r="D2" s="8"/>
      <c r="E2" s="8"/>
      <c r="F2" s="8"/>
      <c r="G2" s="8"/>
      <c r="H2" s="7" t="s">
        <v>2</v>
      </c>
      <c r="I2" s="20"/>
      <c r="J2" s="7"/>
      <c r="K2" s="8"/>
      <c r="L2" s="8"/>
      <c r="M2" s="21"/>
      <c r="N2" s="21"/>
      <c r="O2" s="21"/>
      <c r="P2" s="21"/>
      <c r="Q2" s="21"/>
      <c r="R2" s="21"/>
      <c r="S2" s="21"/>
      <c r="T2" s="38"/>
    </row>
    <row r="3" s="3" customFormat="1" ht="28" customHeight="1" spans="1:20">
      <c r="A3" s="7" t="s">
        <v>3</v>
      </c>
      <c r="B3" s="7"/>
      <c r="C3" s="9"/>
      <c r="D3" s="9"/>
      <c r="E3" s="9"/>
      <c r="F3" s="9"/>
      <c r="G3" s="9"/>
      <c r="H3" s="7" t="s">
        <v>4</v>
      </c>
      <c r="I3" s="9"/>
      <c r="J3" s="22"/>
      <c r="K3" s="9"/>
      <c r="L3" s="9"/>
      <c r="M3" s="23"/>
      <c r="N3" s="24"/>
      <c r="O3" s="23"/>
      <c r="P3" s="23"/>
      <c r="R3" s="24"/>
      <c r="S3" s="23"/>
      <c r="T3" s="12"/>
    </row>
    <row r="4" s="4" customFormat="1" ht="28" customHeight="1" spans="1:20">
      <c r="A4" s="10" t="s">
        <v>5</v>
      </c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0"/>
      <c r="N4" s="10"/>
      <c r="O4" s="10"/>
      <c r="P4" s="10"/>
      <c r="Q4" s="3"/>
      <c r="R4" s="24"/>
      <c r="S4" s="23"/>
      <c r="T4" s="12"/>
    </row>
    <row r="5" ht="25.5" customHeight="1" spans="1:20">
      <c r="A5" s="12" t="s">
        <v>6</v>
      </c>
      <c r="B5" s="12"/>
      <c r="C5" s="12"/>
      <c r="D5" s="12"/>
      <c r="E5" s="12"/>
      <c r="F5" s="12"/>
      <c r="G5" s="12"/>
      <c r="H5" s="12"/>
      <c r="I5" s="12" t="s">
        <v>7</v>
      </c>
      <c r="J5" s="25"/>
      <c r="K5" s="12"/>
      <c r="L5" s="12"/>
      <c r="M5" s="12" t="s">
        <v>8</v>
      </c>
      <c r="N5" s="12"/>
      <c r="O5" s="12"/>
      <c r="P5" s="12"/>
      <c r="Q5" s="12"/>
      <c r="R5" s="12"/>
      <c r="S5" s="12"/>
      <c r="T5" s="12"/>
    </row>
    <row r="6" s="5" customFormat="1" ht="25.5" customHeight="1" spans="1:21">
      <c r="A6" s="13" t="s">
        <v>9</v>
      </c>
      <c r="B6" s="13" t="s">
        <v>10</v>
      </c>
      <c r="C6" s="13" t="s">
        <v>11</v>
      </c>
      <c r="D6" s="13" t="s">
        <v>12</v>
      </c>
      <c r="E6" s="13" t="s">
        <v>13</v>
      </c>
      <c r="F6" s="14" t="s">
        <v>14</v>
      </c>
      <c r="G6" s="13" t="s">
        <v>15</v>
      </c>
      <c r="H6" s="13" t="s">
        <v>16</v>
      </c>
      <c r="I6" s="14" t="s">
        <v>17</v>
      </c>
      <c r="J6" s="13" t="s">
        <v>18</v>
      </c>
      <c r="K6" s="13" t="s">
        <v>19</v>
      </c>
      <c r="L6" s="13" t="s">
        <v>20</v>
      </c>
      <c r="M6" s="26" t="s">
        <v>21</v>
      </c>
      <c r="N6" s="26" t="s">
        <v>22</v>
      </c>
      <c r="O6" s="26" t="s">
        <v>23</v>
      </c>
      <c r="P6" s="26" t="s">
        <v>24</v>
      </c>
      <c r="Q6" s="26" t="s">
        <v>25</v>
      </c>
      <c r="R6" s="26" t="s">
        <v>26</v>
      </c>
      <c r="S6" s="26" t="s">
        <v>27</v>
      </c>
      <c r="T6" s="26" t="s">
        <v>28</v>
      </c>
      <c r="U6" s="26" t="s">
        <v>29</v>
      </c>
    </row>
    <row r="7" ht="18" customHeight="1" spans="1:21">
      <c r="A7" s="15">
        <f>ROW(A7)-6</f>
        <v>1</v>
      </c>
      <c r="B7" s="16" t="s">
        <v>30</v>
      </c>
      <c r="C7" s="15" t="s">
        <v>31</v>
      </c>
      <c r="D7" s="15" t="s">
        <v>32</v>
      </c>
      <c r="E7" s="15" t="s">
        <v>33</v>
      </c>
      <c r="F7" s="15" t="s">
        <v>34</v>
      </c>
      <c r="G7" s="15" t="s">
        <v>35</v>
      </c>
      <c r="H7" s="17" t="s">
        <v>36</v>
      </c>
      <c r="I7" s="27" t="s">
        <v>37</v>
      </c>
      <c r="J7" s="15" t="s">
        <v>38</v>
      </c>
      <c r="K7" s="15" t="s">
        <v>39</v>
      </c>
      <c r="L7" s="28" t="e">
        <f>M7/K7</f>
        <v>#VALUE!</v>
      </c>
      <c r="M7" s="27" t="s">
        <v>40</v>
      </c>
      <c r="N7" s="29" t="s">
        <v>41</v>
      </c>
      <c r="O7" s="29" t="s">
        <v>42</v>
      </c>
      <c r="P7" s="29" t="s">
        <v>43</v>
      </c>
      <c r="Q7" s="29" t="s">
        <v>44</v>
      </c>
      <c r="R7" s="29" t="s">
        <v>45</v>
      </c>
      <c r="S7" s="29" t="s">
        <v>46</v>
      </c>
      <c r="T7" s="39" t="s">
        <v>47</v>
      </c>
      <c r="U7" s="39" t="s">
        <v>48</v>
      </c>
    </row>
    <row r="8" ht="18" customHeight="1" spans="1:21">
      <c r="A8" s="18"/>
      <c r="B8" s="19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ht="18" customHeight="1" spans="1:21">
      <c r="A9" s="18"/>
      <c r="B9" s="19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ht="17" customHeight="1" spans="1:20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30" t="s">
        <v>49</v>
      </c>
      <c r="N10" s="15">
        <f>SUM(T7)</f>
        <v>0</v>
      </c>
      <c r="O10" s="15"/>
      <c r="P10" s="18"/>
      <c r="Q10" s="34"/>
      <c r="R10" s="34"/>
      <c r="S10" s="34"/>
      <c r="T10" s="34"/>
    </row>
    <row r="11" ht="24" customHeight="1" spans="1:20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4"/>
      <c r="M11" s="31" t="s">
        <v>50</v>
      </c>
      <c r="N11" s="15" t="s">
        <v>51</v>
      </c>
      <c r="O11" s="15"/>
      <c r="P11" s="4"/>
      <c r="Q11" s="34"/>
      <c r="R11" s="34"/>
      <c r="S11" s="34"/>
      <c r="T11" s="34"/>
    </row>
    <row r="12" ht="29" customHeight="1" spans="1:20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32"/>
      <c r="M12" s="31" t="s">
        <v>52</v>
      </c>
      <c r="N12" s="33" t="s">
        <v>53</v>
      </c>
      <c r="O12" s="33"/>
      <c r="P12" s="4"/>
      <c r="Q12" s="34"/>
      <c r="R12" s="34"/>
      <c r="S12" s="34"/>
      <c r="T12" s="34"/>
    </row>
    <row r="13" ht="19" customHeight="1" spans="1:18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P13" s="34"/>
      <c r="Q13" s="34"/>
      <c r="R13" s="34"/>
    </row>
    <row r="14" ht="19" customHeight="1" spans="1:18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P14" s="34"/>
      <c r="Q14" s="34"/>
      <c r="R14" s="34"/>
    </row>
    <row r="15" ht="21" customHeight="1" spans="1:18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P15" s="34"/>
      <c r="Q15" s="34"/>
      <c r="R15" s="34"/>
    </row>
    <row r="16" ht="21" customHeight="1" spans="1:20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35"/>
      <c r="P16" s="36"/>
      <c r="Q16" s="34"/>
      <c r="R16" s="34"/>
      <c r="S16" s="34"/>
      <c r="T16" s="34"/>
    </row>
    <row r="17" ht="21" customHeight="1" spans="1:20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35"/>
      <c r="Q17" s="34"/>
      <c r="R17" s="34"/>
      <c r="S17" s="34"/>
      <c r="T17" s="34"/>
    </row>
    <row r="18" ht="14.4" spans="1:20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35"/>
      <c r="M18" s="4"/>
      <c r="N18" s="4"/>
      <c r="O18" s="4"/>
      <c r="P18" s="4"/>
      <c r="Q18" s="4"/>
      <c r="R18" s="4"/>
      <c r="S18" s="4"/>
      <c r="T18" s="4"/>
    </row>
    <row r="19" ht="14.4" spans="1:20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35"/>
      <c r="M19" s="4"/>
      <c r="N19" s="4"/>
      <c r="O19" s="4"/>
      <c r="P19" s="37"/>
      <c r="Q19" s="37"/>
      <c r="R19" s="40"/>
      <c r="S19" s="4"/>
      <c r="T19" s="4"/>
    </row>
    <row r="20" ht="10" customHeight="1" spans="1:20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4"/>
      <c r="M20" s="4"/>
      <c r="N20" s="4"/>
      <c r="O20" s="4"/>
      <c r="P20" s="37"/>
      <c r="Q20" s="37"/>
      <c r="R20" s="40"/>
      <c r="S20" s="4"/>
      <c r="T20" s="4"/>
    </row>
    <row r="21" spans="1:1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</row>
  </sheetData>
  <mergeCells count="5">
    <mergeCell ref="A1:U1"/>
    <mergeCell ref="A4:P4"/>
    <mergeCell ref="N10:O10"/>
    <mergeCell ref="N11:O11"/>
    <mergeCell ref="N12:O12"/>
  </mergeCells>
  <pageMargins left="0.16875" right="0.16875" top="0.786805555555556" bottom="0.559027777777778" header="0.511805555555556" footer="0.511805555555556"/>
  <pageSetup paperSize="1" orientation="landscape" horizontalDpi="300" verticalDpi="3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3888888888889" defaultRowHeight="13.2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费用清单</vt:lpstr>
      <vt:lpstr>WpsReserved_CellImgList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lingluo</cp:lastModifiedBy>
  <dcterms:created xsi:type="dcterms:W3CDTF">2016-09-14T00:10:00Z</dcterms:created>
  <cp:lastPrinted>2019-07-30T20:58:00Z</cp:lastPrinted>
  <dcterms:modified xsi:type="dcterms:W3CDTF">2022-05-12T02:03:38Z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WorkbookGuid">
    <vt:lpwstr>ee25b63d-8f44-415e-bf95-072f24c7a781</vt:lpwstr>
  </property>
  <property fmtid="{D5CDD505-2E9C-101B-9397-08002B2CF9AE}" pid="4" name="KSOReadingLayout">
    <vt:bool>false</vt:bool>
  </property>
  <property fmtid="{D5CDD505-2E9C-101B-9397-08002B2CF9AE}" pid="5" name="ICV">
    <vt:lpwstr>4255151E56A64A44AD5DDFA0E7F71394</vt:lpwstr>
  </property>
</Properties>
</file>