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运单" sheetId="1" r:id="rId1"/>
  </sheets>
  <calcPr calcId="144525"/>
</workbook>
</file>

<file path=xl/comments1.xml><?xml version="1.0" encoding="utf-8"?>
<comments xmlns="http://schemas.openxmlformats.org/spreadsheetml/2006/main">
  <authors>
    <author>张伟锋</author>
  </authors>
  <commentList>
    <comment ref="AC1" authorId="0">
      <text>
        <r>
          <rPr>
            <b/>
            <sz val="9"/>
            <rFont val="宋体"/>
            <charset val="134"/>
          </rPr>
          <t>1. 如果发货渠道和代理编号都为空，自动排货方式
2. 如果两项有一项为空，或者根据两项找不到对应的成本价，该票运单为手动排货方式，并不算费用；如果找到成本价，就自动算费用</t>
        </r>
      </text>
    </comment>
  </commentList>
</comments>
</file>

<file path=xl/sharedStrings.xml><?xml version="1.0" encoding="utf-8"?>
<sst xmlns="http://schemas.openxmlformats.org/spreadsheetml/2006/main" count="173" uniqueCount="78">
  <si>
    <t>客户代码(文本格式)</t>
  </si>
  <si>
    <t>客户单号(文本格式)</t>
  </si>
  <si>
    <t>收货渠道</t>
  </si>
  <si>
    <t>目的地国家</t>
  </si>
  <si>
    <t>件数</t>
  </si>
  <si>
    <t>总实重</t>
  </si>
  <si>
    <t>单件长</t>
  </si>
  <si>
    <t>单件宽</t>
  </si>
  <si>
    <t>单件高</t>
  </si>
  <si>
    <t>转单号</t>
  </si>
  <si>
    <t>承运商子单号</t>
  </si>
  <si>
    <t>单件入仓号</t>
  </si>
  <si>
    <t>省份/洲名简码</t>
  </si>
  <si>
    <t>城市</t>
  </si>
  <si>
    <t>邮编</t>
  </si>
  <si>
    <t>收件公司</t>
  </si>
  <si>
    <t>收件人姓名</t>
  </si>
  <si>
    <t>收件人电话</t>
  </si>
  <si>
    <t>收件人地址一</t>
  </si>
  <si>
    <t>地址二</t>
  </si>
  <si>
    <t>地址三</t>
  </si>
  <si>
    <t>包裹类型</t>
  </si>
  <si>
    <t>报关</t>
  </si>
  <si>
    <t>付税金</t>
  </si>
  <si>
    <t>货物特性</t>
  </si>
  <si>
    <t>买家ID</t>
  </si>
  <si>
    <t>EORI号码</t>
  </si>
  <si>
    <t>配货信息</t>
  </si>
  <si>
    <t>发货渠道</t>
  </si>
  <si>
    <t>代理编号</t>
  </si>
  <si>
    <t>中文品名</t>
  </si>
  <si>
    <t>品名</t>
  </si>
  <si>
    <t>海关编码</t>
  </si>
  <si>
    <t>SKU</t>
  </si>
  <si>
    <t>数量</t>
  </si>
  <si>
    <t>币种</t>
  </si>
  <si>
    <t>单价</t>
  </si>
  <si>
    <t>总价</t>
  </si>
  <si>
    <t>中文材质</t>
  </si>
  <si>
    <t>英文材质</t>
  </si>
  <si>
    <t>中文用途</t>
  </si>
  <si>
    <t>英文用途</t>
  </si>
  <si>
    <t>代收货款币种</t>
  </si>
  <si>
    <t>代收货款</t>
  </si>
  <si>
    <t>商品净重</t>
  </si>
  <si>
    <t>商品毛重</t>
  </si>
  <si>
    <t>备注</t>
  </si>
  <si>
    <t>寄件人</t>
  </si>
  <si>
    <t>寄件公司</t>
  </si>
  <si>
    <t>电话</t>
  </si>
  <si>
    <t>寄件人地址一</t>
  </si>
  <si>
    <r>
      <t>ZH</t>
    </r>
    <r>
      <rPr>
        <sz val="9"/>
        <color rgb="FF333333"/>
        <rFont val="宋体"/>
        <charset val="134"/>
      </rPr>
      <t>方数</t>
    </r>
  </si>
  <si>
    <t>美国</t>
  </si>
  <si>
    <t>FL</t>
  </si>
  <si>
    <t xml:space="preserve"> 
VENICE</t>
  </si>
  <si>
    <t xml:space="preserve"> JOSHUA PARADIS</t>
  </si>
  <si>
    <t>JOSHUA PARADIS</t>
  </si>
  <si>
    <t xml:space="preserve"> 1-5087236179</t>
  </si>
  <si>
    <t xml:space="preserve"> 839 DEVON RD</t>
  </si>
  <si>
    <t xml:space="preserve"> VENICE FLORIDA /US</t>
  </si>
  <si>
    <t>包裹</t>
  </si>
  <si>
    <t>其他</t>
  </si>
  <si>
    <t>收件人</t>
  </si>
  <si>
    <t>塑胶手环</t>
  </si>
  <si>
    <t xml:space="preserve">PVC RING </t>
  </si>
  <si>
    <t>USD</t>
  </si>
  <si>
    <t>MR LEO</t>
  </si>
  <si>
    <t>WANKE CO LTD</t>
  </si>
  <si>
    <t>HUORUI 2LOAD</t>
  </si>
  <si>
    <t>HANGCHENG JIEDAO</t>
  </si>
  <si>
    <t xml:space="preserve">BAOAN </t>
  </si>
  <si>
    <t xml:space="preserve"> 1-5087236180</t>
  </si>
  <si>
    <t xml:space="preserve"> 840 DEVON RD</t>
  </si>
  <si>
    <t>手机壳</t>
  </si>
  <si>
    <t>PHONE CASE</t>
  </si>
  <si>
    <t>HUORUI 3LOAD</t>
  </si>
  <si>
    <t>鞋子</t>
  </si>
  <si>
    <t>SHOES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</si>
</sst>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29"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b/>
      <sz val="10"/>
      <name val="宋体"/>
      <charset val="134"/>
    </font>
    <font>
      <sz val="9"/>
      <color rgb="FF333333"/>
      <name val="Arial"/>
      <charset val="134"/>
    </font>
    <font>
      <sz val="10"/>
      <name val="宋体"/>
      <charset val="134"/>
    </font>
    <font>
      <sz val="9"/>
      <color rgb="FF333333"/>
      <name val="Helvetica"/>
      <charset val="134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color rgb="FF333333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4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16" fillId="19" borderId="3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7" fillId="0" borderId="0" xfId="51" applyFont="1">
      <alignment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</sheetPr>
  <dimension ref="A1:BA7"/>
  <sheetViews>
    <sheetView tabSelected="1" workbookViewId="0">
      <selection activeCell="C11" sqref="C11"/>
    </sheetView>
  </sheetViews>
  <sheetFormatPr defaultColWidth="18" defaultRowHeight="12.75" outlineLevelRow="6"/>
  <cols>
    <col min="1" max="1" width="17.875" style="3" customWidth="1"/>
    <col min="2" max="2" width="20.375" style="2" customWidth="1"/>
    <col min="3" max="3" width="26.5" style="2" customWidth="1"/>
    <col min="4" max="4" width="12" style="2" customWidth="1"/>
    <col min="5" max="5" width="10.75" style="2" customWidth="1"/>
    <col min="6" max="6" width="12.125" style="2" customWidth="1"/>
    <col min="7" max="7" width="7.5" style="2" customWidth="1"/>
    <col min="8" max="8" width="10.5" style="2" customWidth="1"/>
    <col min="9" max="9" width="12.375" style="2" customWidth="1"/>
    <col min="10" max="10" width="18.125" style="2" customWidth="1"/>
    <col min="11" max="11" width="10.125" style="2" customWidth="1"/>
    <col min="12" max="12" width="18.375" style="2" customWidth="1"/>
    <col min="13" max="13" width="10.5" style="2" customWidth="1"/>
    <col min="14" max="14" width="22" style="2" customWidth="1"/>
    <col min="15" max="15" width="21.625" style="2" customWidth="1"/>
    <col min="16" max="16" width="19" style="2" customWidth="1"/>
    <col min="17" max="17" width="20.75" style="2" customWidth="1"/>
    <col min="18" max="18" width="15.125" style="2" customWidth="1"/>
    <col min="19" max="19" width="33.75" style="2" customWidth="1"/>
    <col min="20" max="20" width="28.625" style="2" customWidth="1"/>
    <col min="21" max="21" width="21.875" style="2" customWidth="1"/>
    <col min="22" max="23" width="9.125" style="2" customWidth="1"/>
    <col min="24" max="24" width="11.625" style="2" customWidth="1"/>
    <col min="25" max="25" width="13.125" style="2" customWidth="1"/>
    <col min="26" max="27" width="10.125" style="2" customWidth="1"/>
    <col min="28" max="16384" width="18" style="2"/>
  </cols>
  <sheetData>
    <row r="1" s="1" customFormat="1" ht="30" customHeight="1" spans="1:5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15" t="s">
        <v>30</v>
      </c>
      <c r="AF1" s="15" t="s">
        <v>31</v>
      </c>
      <c r="AG1" s="15" t="s">
        <v>32</v>
      </c>
      <c r="AH1" s="15" t="s">
        <v>33</v>
      </c>
      <c r="AI1" s="15" t="s">
        <v>34</v>
      </c>
      <c r="AJ1" s="15" t="s">
        <v>35</v>
      </c>
      <c r="AK1" s="15" t="s">
        <v>36</v>
      </c>
      <c r="AL1" s="15" t="s">
        <v>37</v>
      </c>
      <c r="AM1" s="15" t="s">
        <v>38</v>
      </c>
      <c r="AN1" s="15" t="s">
        <v>39</v>
      </c>
      <c r="AO1" s="15" t="s">
        <v>40</v>
      </c>
      <c r="AP1" s="1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18" t="s">
        <v>47</v>
      </c>
      <c r="AW1" s="18" t="s">
        <v>48</v>
      </c>
      <c r="AX1" s="18" t="s">
        <v>49</v>
      </c>
      <c r="AY1" s="5" t="s">
        <v>50</v>
      </c>
      <c r="AZ1" s="5" t="s">
        <v>19</v>
      </c>
      <c r="BA1" s="5" t="s">
        <v>20</v>
      </c>
    </row>
    <row r="2" s="2" customFormat="1" ht="24" spans="1:53">
      <c r="A2" s="6">
        <v>11088</v>
      </c>
      <c r="B2" s="7">
        <v>500202108263011</v>
      </c>
      <c r="C2" s="8" t="s">
        <v>51</v>
      </c>
      <c r="D2" s="9" t="s">
        <v>52</v>
      </c>
      <c r="E2" s="9">
        <v>1</v>
      </c>
      <c r="F2" s="9">
        <v>3</v>
      </c>
      <c r="G2" s="9">
        <v>20</v>
      </c>
      <c r="H2" s="9">
        <v>20</v>
      </c>
      <c r="I2" s="9">
        <v>18</v>
      </c>
      <c r="J2" s="10"/>
      <c r="K2" s="9"/>
      <c r="L2" s="9"/>
      <c r="M2" s="9" t="s">
        <v>53</v>
      </c>
      <c r="N2" s="11" t="s">
        <v>54</v>
      </c>
      <c r="O2" s="12">
        <v>34293</v>
      </c>
      <c r="P2" s="9" t="s">
        <v>55</v>
      </c>
      <c r="Q2" s="13" t="s">
        <v>56</v>
      </c>
      <c r="R2" s="14" t="s">
        <v>57</v>
      </c>
      <c r="S2" s="9" t="s">
        <v>58</v>
      </c>
      <c r="T2" s="9" t="s">
        <v>59</v>
      </c>
      <c r="U2" s="9"/>
      <c r="V2" s="9" t="s">
        <v>60</v>
      </c>
      <c r="W2" s="9" t="s">
        <v>61</v>
      </c>
      <c r="X2" s="9" t="s">
        <v>62</v>
      </c>
      <c r="Y2" s="9"/>
      <c r="Z2" s="9"/>
      <c r="AA2" s="9"/>
      <c r="AB2" s="9"/>
      <c r="AC2" s="16"/>
      <c r="AD2" s="16"/>
      <c r="AE2" s="9" t="s">
        <v>63</v>
      </c>
      <c r="AF2" s="14" t="s">
        <v>64</v>
      </c>
      <c r="AG2" s="17">
        <v>85171100</v>
      </c>
      <c r="AH2" s="14"/>
      <c r="AI2" s="17">
        <v>100</v>
      </c>
      <c r="AJ2" s="17" t="s">
        <v>65</v>
      </c>
      <c r="AK2" s="17">
        <v>1</v>
      </c>
      <c r="AL2" s="17">
        <v>100</v>
      </c>
      <c r="AM2" s="17"/>
      <c r="AN2" s="17"/>
      <c r="AO2" s="17"/>
      <c r="AP2" s="17"/>
      <c r="AQ2" s="17"/>
      <c r="AR2" s="17"/>
      <c r="AS2" s="17"/>
      <c r="AT2" s="17"/>
      <c r="AU2" s="17"/>
      <c r="AV2" s="2" t="s">
        <v>66</v>
      </c>
      <c r="AW2" s="2" t="s">
        <v>67</v>
      </c>
      <c r="AX2" s="2">
        <v>18904164515</v>
      </c>
      <c r="AY2" s="2" t="s">
        <v>68</v>
      </c>
      <c r="AZ2" s="2" t="s">
        <v>69</v>
      </c>
      <c r="BA2" s="2" t="s">
        <v>70</v>
      </c>
    </row>
    <row r="3" s="2" customFormat="1" ht="24" spans="1:53">
      <c r="A3" s="6">
        <v>11088</v>
      </c>
      <c r="B3" s="7">
        <v>500202108263011</v>
      </c>
      <c r="C3" s="8" t="s">
        <v>51</v>
      </c>
      <c r="D3" s="9" t="s">
        <v>52</v>
      </c>
      <c r="E3" s="9"/>
      <c r="F3" s="9"/>
      <c r="G3" s="9"/>
      <c r="H3" s="9"/>
      <c r="I3" s="9"/>
      <c r="J3" s="10"/>
      <c r="K3" s="9"/>
      <c r="L3" s="9"/>
      <c r="M3" s="9" t="s">
        <v>53</v>
      </c>
      <c r="N3" s="11" t="s">
        <v>54</v>
      </c>
      <c r="O3" s="12">
        <v>34294</v>
      </c>
      <c r="P3" s="9" t="s">
        <v>55</v>
      </c>
      <c r="Q3" s="13" t="s">
        <v>56</v>
      </c>
      <c r="R3" s="14" t="s">
        <v>71</v>
      </c>
      <c r="S3" s="9" t="s">
        <v>72</v>
      </c>
      <c r="T3" s="9" t="s">
        <v>59</v>
      </c>
      <c r="U3" s="9"/>
      <c r="V3" s="9" t="s">
        <v>60</v>
      </c>
      <c r="W3" s="9" t="s">
        <v>61</v>
      </c>
      <c r="X3" s="9" t="s">
        <v>62</v>
      </c>
      <c r="Y3" s="9"/>
      <c r="Z3" s="9"/>
      <c r="AA3" s="9"/>
      <c r="AB3" s="9"/>
      <c r="AC3" s="16"/>
      <c r="AD3" s="16"/>
      <c r="AE3" s="9" t="s">
        <v>73</v>
      </c>
      <c r="AF3" s="14" t="s">
        <v>74</v>
      </c>
      <c r="AG3" s="17">
        <v>85171101</v>
      </c>
      <c r="AH3" s="14"/>
      <c r="AI3" s="17">
        <v>100</v>
      </c>
      <c r="AJ3" s="17" t="s">
        <v>65</v>
      </c>
      <c r="AK3" s="17">
        <v>1</v>
      </c>
      <c r="AL3" s="17">
        <v>100</v>
      </c>
      <c r="AM3" s="17"/>
      <c r="AN3" s="17"/>
      <c r="AO3" s="17"/>
      <c r="AP3" s="17"/>
      <c r="AQ3" s="17"/>
      <c r="AR3" s="17"/>
      <c r="AS3" s="17"/>
      <c r="AT3" s="17"/>
      <c r="AU3" s="17"/>
      <c r="AV3" s="2" t="s">
        <v>66</v>
      </c>
      <c r="AW3" s="2" t="s">
        <v>67</v>
      </c>
      <c r="AX3" s="2">
        <v>18904164516</v>
      </c>
      <c r="AY3" s="2" t="s">
        <v>75</v>
      </c>
      <c r="AZ3" s="2" t="s">
        <v>69</v>
      </c>
      <c r="BA3" s="2" t="s">
        <v>70</v>
      </c>
    </row>
    <row r="4" s="2" customFormat="1" ht="24" spans="1:53">
      <c r="A4" s="6">
        <v>11088</v>
      </c>
      <c r="B4" s="7">
        <v>500202108263011</v>
      </c>
      <c r="C4" s="8" t="s">
        <v>51</v>
      </c>
      <c r="D4" s="9" t="s">
        <v>52</v>
      </c>
      <c r="E4" s="9"/>
      <c r="F4" s="9"/>
      <c r="G4" s="9"/>
      <c r="H4" s="9"/>
      <c r="I4" s="9"/>
      <c r="J4" s="10"/>
      <c r="K4" s="9"/>
      <c r="L4" s="9"/>
      <c r="M4" s="9" t="s">
        <v>53</v>
      </c>
      <c r="N4" s="11" t="s">
        <v>54</v>
      </c>
      <c r="O4" s="12">
        <v>34294</v>
      </c>
      <c r="P4" s="9" t="s">
        <v>55</v>
      </c>
      <c r="Q4" s="13" t="s">
        <v>56</v>
      </c>
      <c r="R4" s="14" t="s">
        <v>71</v>
      </c>
      <c r="S4" s="9" t="s">
        <v>72</v>
      </c>
      <c r="T4" s="9" t="s">
        <v>59</v>
      </c>
      <c r="U4" s="9"/>
      <c r="V4" s="9" t="s">
        <v>60</v>
      </c>
      <c r="W4" s="9" t="s">
        <v>61</v>
      </c>
      <c r="X4" s="9" t="s">
        <v>62</v>
      </c>
      <c r="Y4" s="9"/>
      <c r="Z4" s="9"/>
      <c r="AA4" s="9"/>
      <c r="AB4" s="9"/>
      <c r="AC4" s="16"/>
      <c r="AD4" s="16"/>
      <c r="AE4" s="9" t="s">
        <v>76</v>
      </c>
      <c r="AF4" s="14" t="s">
        <v>77</v>
      </c>
      <c r="AG4" s="17">
        <v>85171101</v>
      </c>
      <c r="AH4" s="14"/>
      <c r="AI4" s="17">
        <v>100</v>
      </c>
      <c r="AJ4" s="17" t="s">
        <v>65</v>
      </c>
      <c r="AK4" s="17">
        <v>1</v>
      </c>
      <c r="AL4" s="17">
        <v>100</v>
      </c>
      <c r="AM4" s="17"/>
      <c r="AN4" s="17"/>
      <c r="AO4" s="17"/>
      <c r="AP4" s="17"/>
      <c r="AQ4" s="17"/>
      <c r="AR4" s="17"/>
      <c r="AS4" s="17"/>
      <c r="AT4" s="17"/>
      <c r="AU4" s="17"/>
      <c r="AV4" s="2" t="s">
        <v>66</v>
      </c>
      <c r="AW4" s="2" t="s">
        <v>67</v>
      </c>
      <c r="AX4" s="2">
        <v>18904164516</v>
      </c>
      <c r="AY4" s="2" t="s">
        <v>75</v>
      </c>
      <c r="AZ4" s="2" t="s">
        <v>69</v>
      </c>
      <c r="BA4" s="2" t="s">
        <v>70</v>
      </c>
    </row>
    <row r="5" s="2" customFormat="1" ht="24" spans="1:53">
      <c r="A5" s="6">
        <v>11088</v>
      </c>
      <c r="B5" s="7">
        <v>500202108263012</v>
      </c>
      <c r="C5" s="8" t="s">
        <v>51</v>
      </c>
      <c r="D5" s="9" t="s">
        <v>52</v>
      </c>
      <c r="E5" s="9">
        <v>1</v>
      </c>
      <c r="F5" s="9">
        <v>8</v>
      </c>
      <c r="G5" s="9">
        <v>20</v>
      </c>
      <c r="H5" s="9">
        <v>20</v>
      </c>
      <c r="I5" s="9">
        <v>18</v>
      </c>
      <c r="J5" s="10"/>
      <c r="K5" s="9"/>
      <c r="L5" s="9"/>
      <c r="M5" s="9" t="s">
        <v>53</v>
      </c>
      <c r="N5" s="11" t="s">
        <v>54</v>
      </c>
      <c r="O5" s="12">
        <v>34293</v>
      </c>
      <c r="P5" s="9" t="s">
        <v>55</v>
      </c>
      <c r="Q5" s="13" t="s">
        <v>56</v>
      </c>
      <c r="R5" s="14" t="s">
        <v>57</v>
      </c>
      <c r="S5" s="9" t="s">
        <v>58</v>
      </c>
      <c r="T5" s="9" t="s">
        <v>59</v>
      </c>
      <c r="U5" s="9"/>
      <c r="V5" s="9" t="s">
        <v>60</v>
      </c>
      <c r="W5" s="9" t="s">
        <v>61</v>
      </c>
      <c r="X5" s="9" t="s">
        <v>62</v>
      </c>
      <c r="Y5" s="9"/>
      <c r="Z5" s="9"/>
      <c r="AA5" s="9"/>
      <c r="AB5" s="9"/>
      <c r="AC5" s="16"/>
      <c r="AD5" s="16"/>
      <c r="AE5" s="9" t="s">
        <v>63</v>
      </c>
      <c r="AF5" s="14" t="s">
        <v>64</v>
      </c>
      <c r="AG5" s="17">
        <v>85171100</v>
      </c>
      <c r="AH5" s="14"/>
      <c r="AI5" s="17">
        <v>100</v>
      </c>
      <c r="AJ5" s="17" t="s">
        <v>65</v>
      </c>
      <c r="AK5" s="17">
        <v>1</v>
      </c>
      <c r="AL5" s="17">
        <v>100</v>
      </c>
      <c r="AM5" s="17"/>
      <c r="AN5" s="17"/>
      <c r="AO5" s="17"/>
      <c r="AP5" s="17"/>
      <c r="AQ5" s="17"/>
      <c r="AR5" s="17"/>
      <c r="AS5" s="17"/>
      <c r="AT5" s="17"/>
      <c r="AU5" s="17"/>
      <c r="AV5" s="2" t="s">
        <v>66</v>
      </c>
      <c r="AW5" s="2" t="s">
        <v>67</v>
      </c>
      <c r="AX5" s="2">
        <v>18904164515</v>
      </c>
      <c r="AY5" s="2" t="s">
        <v>68</v>
      </c>
      <c r="AZ5" s="2" t="s">
        <v>69</v>
      </c>
      <c r="BA5" s="2" t="s">
        <v>70</v>
      </c>
    </row>
    <row r="6" s="2" customFormat="1" ht="24" spans="1:53">
      <c r="A6" s="6">
        <v>11088</v>
      </c>
      <c r="B6" s="7">
        <v>500202108263013</v>
      </c>
      <c r="C6" s="8" t="s">
        <v>51</v>
      </c>
      <c r="D6" s="9" t="s">
        <v>52</v>
      </c>
      <c r="E6" s="9">
        <v>1</v>
      </c>
      <c r="F6" s="9">
        <v>10</v>
      </c>
      <c r="G6" s="9">
        <v>20</v>
      </c>
      <c r="H6" s="9">
        <v>20</v>
      </c>
      <c r="I6" s="9">
        <v>18</v>
      </c>
      <c r="J6" s="10"/>
      <c r="K6" s="9"/>
      <c r="L6" s="9"/>
      <c r="M6" s="9" t="s">
        <v>53</v>
      </c>
      <c r="N6" s="11" t="s">
        <v>54</v>
      </c>
      <c r="O6" s="12">
        <v>34293</v>
      </c>
      <c r="P6" s="9" t="s">
        <v>55</v>
      </c>
      <c r="Q6" s="13" t="s">
        <v>56</v>
      </c>
      <c r="R6" s="14" t="s">
        <v>57</v>
      </c>
      <c r="S6" s="9" t="s">
        <v>58</v>
      </c>
      <c r="T6" s="9" t="s">
        <v>59</v>
      </c>
      <c r="U6" s="9"/>
      <c r="V6" s="9" t="s">
        <v>60</v>
      </c>
      <c r="W6" s="9" t="s">
        <v>61</v>
      </c>
      <c r="X6" s="9" t="s">
        <v>62</v>
      </c>
      <c r="Y6" s="9"/>
      <c r="Z6" s="9"/>
      <c r="AA6" s="9"/>
      <c r="AB6" s="9"/>
      <c r="AC6" s="16"/>
      <c r="AD6" s="16"/>
      <c r="AE6" s="9" t="s">
        <v>63</v>
      </c>
      <c r="AF6" s="14" t="s">
        <v>64</v>
      </c>
      <c r="AG6" s="17">
        <v>85171100</v>
      </c>
      <c r="AH6" s="14"/>
      <c r="AI6" s="17">
        <v>100</v>
      </c>
      <c r="AJ6" s="17" t="s">
        <v>65</v>
      </c>
      <c r="AK6" s="17">
        <v>1</v>
      </c>
      <c r="AL6" s="17">
        <v>100</v>
      </c>
      <c r="AM6" s="17"/>
      <c r="AN6" s="17"/>
      <c r="AO6" s="17"/>
      <c r="AP6" s="17"/>
      <c r="AQ6" s="17"/>
      <c r="AR6" s="17"/>
      <c r="AS6" s="17"/>
      <c r="AT6" s="17"/>
      <c r="AU6" s="17"/>
      <c r="AV6" s="2" t="s">
        <v>66</v>
      </c>
      <c r="AW6" s="2" t="s">
        <v>67</v>
      </c>
      <c r="AX6" s="2">
        <v>18904164515</v>
      </c>
      <c r="AY6" s="2" t="s">
        <v>68</v>
      </c>
      <c r="AZ6" s="2" t="s">
        <v>69</v>
      </c>
      <c r="BA6" s="2" t="s">
        <v>70</v>
      </c>
    </row>
    <row r="7" s="2" customFormat="1" ht="24" spans="1:53">
      <c r="A7" s="6">
        <v>11088</v>
      </c>
      <c r="B7" s="7">
        <v>500202108263014</v>
      </c>
      <c r="C7" s="8" t="s">
        <v>51</v>
      </c>
      <c r="D7" s="9" t="s">
        <v>52</v>
      </c>
      <c r="E7" s="9">
        <v>6</v>
      </c>
      <c r="F7" s="9">
        <v>5</v>
      </c>
      <c r="G7" s="9">
        <v>20</v>
      </c>
      <c r="H7" s="9">
        <v>20</v>
      </c>
      <c r="I7" s="9">
        <v>18</v>
      </c>
      <c r="J7" s="10"/>
      <c r="K7" s="9"/>
      <c r="L7" s="9"/>
      <c r="M7" s="9" t="s">
        <v>53</v>
      </c>
      <c r="N7" s="11" t="s">
        <v>54</v>
      </c>
      <c r="O7" s="12">
        <v>34293</v>
      </c>
      <c r="P7" s="9" t="s">
        <v>55</v>
      </c>
      <c r="Q7" s="13" t="s">
        <v>56</v>
      </c>
      <c r="R7" s="14" t="s">
        <v>57</v>
      </c>
      <c r="S7" s="9" t="s">
        <v>58</v>
      </c>
      <c r="T7" s="9" t="s">
        <v>59</v>
      </c>
      <c r="U7" s="9"/>
      <c r="V7" s="9" t="s">
        <v>60</v>
      </c>
      <c r="W7" s="9" t="s">
        <v>61</v>
      </c>
      <c r="X7" s="9" t="s">
        <v>62</v>
      </c>
      <c r="Y7" s="9"/>
      <c r="Z7" s="9"/>
      <c r="AA7" s="9"/>
      <c r="AB7" s="9"/>
      <c r="AC7" s="16"/>
      <c r="AD7" s="16"/>
      <c r="AE7" s="9" t="s">
        <v>63</v>
      </c>
      <c r="AF7" s="14" t="s">
        <v>64</v>
      </c>
      <c r="AG7" s="17">
        <v>85171100</v>
      </c>
      <c r="AH7" s="14"/>
      <c r="AI7" s="17">
        <v>100</v>
      </c>
      <c r="AJ7" s="17" t="s">
        <v>65</v>
      </c>
      <c r="AK7" s="17">
        <v>1</v>
      </c>
      <c r="AL7" s="17">
        <v>100</v>
      </c>
      <c r="AM7" s="17"/>
      <c r="AN7" s="17"/>
      <c r="AO7" s="17"/>
      <c r="AP7" s="17"/>
      <c r="AQ7" s="17"/>
      <c r="AR7" s="17"/>
      <c r="AS7" s="17"/>
      <c r="AT7" s="17"/>
      <c r="AU7" s="17"/>
      <c r="AV7" s="2" t="s">
        <v>66</v>
      </c>
      <c r="AW7" s="2" t="s">
        <v>67</v>
      </c>
      <c r="AX7" s="2">
        <v>18904164515</v>
      </c>
      <c r="AY7" s="2" t="s">
        <v>68</v>
      </c>
      <c r="AZ7" s="2" t="s">
        <v>69</v>
      </c>
      <c r="BA7" s="2" t="s">
        <v>70</v>
      </c>
    </row>
  </sheetData>
  <dataValidations count="1">
    <dataValidation type="textLength" operator="equal" allowBlank="1" showInputMessage="1" showErrorMessage="1" error="只能输入两个字符" prompt="只能输入两个字符" sqref="M1">
      <formula1>2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运单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2017-03-24T10:38:00Z</dcterms:created>
  <dcterms:modified xsi:type="dcterms:W3CDTF">2021-08-26T08:05:03Z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9731CC85339F45CB90DF3918024F5335</vt:lpwstr>
  </property>
</Properties>
</file>